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-15" yWindow="45" windowWidth="14400" windowHeight="10920"/>
  </bookViews>
  <sheets>
    <sheet name="ANEXO 1" sheetId="9" r:id="rId1"/>
  </sheets>
  <definedNames>
    <definedName name="_xlnm.Print_Titles" localSheetId="0">'ANEXO 1'!$1:$11</definedName>
  </definedNames>
  <calcPr calcId="145621"/>
</workbook>
</file>

<file path=xl/calcChain.xml><?xml version="1.0" encoding="utf-8"?>
<calcChain xmlns="http://schemas.openxmlformats.org/spreadsheetml/2006/main">
  <c r="E21" i="9" l="1"/>
  <c r="E20" i="9"/>
  <c r="E19" i="9"/>
  <c r="E18" i="9"/>
  <c r="E17" i="9"/>
  <c r="E16" i="9"/>
  <c r="E15" i="9"/>
</calcChain>
</file>

<file path=xl/sharedStrings.xml><?xml version="1.0" encoding="utf-8"?>
<sst xmlns="http://schemas.openxmlformats.org/spreadsheetml/2006/main" count="46" uniqueCount="46">
  <si>
    <t>ANEXO I</t>
  </si>
  <si>
    <t>Categoria / Critérios de Seleção</t>
  </si>
  <si>
    <t>Referencial de Pontuação</t>
  </si>
  <si>
    <t>A1</t>
  </si>
  <si>
    <t>B1</t>
  </si>
  <si>
    <t>A2</t>
  </si>
  <si>
    <t>Coerência e racionalidade do projeto</t>
  </si>
  <si>
    <t>Grau de inovação à abordagem visada</t>
  </si>
  <si>
    <t>A3</t>
  </si>
  <si>
    <t>Grau de resposta a fatores críticos de competitividade</t>
  </si>
  <si>
    <t>A operação demonstra um elevado contributo em termos de coerência da estratégia, objetivos, respetiva adequação dos meios físicos, financeiros e investimento proposto e equipa de projeto envolvida na execução</t>
  </si>
  <si>
    <t>A operação demonstra um médio contributo em termos de coerência da estratégia, objetivos, respetiva adequação dos meios físicos, financeiros e investimento proposto e equipa de projeto envolvida na execução</t>
  </si>
  <si>
    <t>A operação demonstra um reduzido contributo em termos de coerência da estratégia, objetivos, respetiva adequação dos meios físicos, financeiros e investimento proposto e equipa de projeto envolvida na execução</t>
  </si>
  <si>
    <t>A operação demonstra um elevado contributo em termos de Grau de inovação da abordagem metodológica/conceptual e operacional face à realidade intervencionada e ao nível de novidade da abordagem proposta e dos Fatores de inovação no acompanhamento/monitorização e avaliação do projeto</t>
  </si>
  <si>
    <t>A operação demonstra um médio contributo em termos de Grau de inovação da abordagem metodológica/conceptual e operacional face à realidade intervencionada e ao nível de novidade da abordagem proposta e dos Fatores de inovação no acompanhamento/monitorização e avaliação do projeto</t>
  </si>
  <si>
    <t>A operação demonstra um reduzido contributo em termos de Grau de inovação da abordagem metodológica/conceptual e operacional face à realidade intervencionada e ao nível de novidade da abordagem proposta e dos Fatores de inovação no acompanhamento/monitorização e avaliação do projeto</t>
  </si>
  <si>
    <t>A operação demonstra um elevado contributo em termos de Identificação clara dos fatores críticos visados, da pertinência das respostas face às falhas de mercado ou aos fatores críticos identificados</t>
  </si>
  <si>
    <t>B2</t>
  </si>
  <si>
    <t>B3</t>
  </si>
  <si>
    <t>B4</t>
  </si>
  <si>
    <t>Efeitos de demonstração e de disseminação dos resultados no tecido empresarial</t>
  </si>
  <si>
    <t xml:space="preserve"> Grau da relevância dos resultados e efeitos coletivos ou públicos</t>
  </si>
  <si>
    <t>Impacto estrutural do projeto: contributo para a Estratégia de I&amp;I para uma Especialização Inteligente (RIS3/ENEI), restantes domínios temáticos expressos do Portugal 2020 e desafios societais</t>
  </si>
  <si>
    <t>Cte. Pond.  Total</t>
  </si>
  <si>
    <t>Cte. Pond.  Sub-Critério</t>
  </si>
  <si>
    <t>Referencial de Avaliação do Mérito de Projeto</t>
  </si>
  <si>
    <t>A - Qualidade do projeto (50%)</t>
  </si>
  <si>
    <t>B -  Impacto na economia (50%)</t>
  </si>
  <si>
    <t>MP = 50%*A+50%*B
Em que A = 40%*A1+30%*A2+30%*A3
Em que B = 20%*B1+20%*B2+20%*B3+40%*B4</t>
  </si>
  <si>
    <t>Contributo do projeto para a competitividade nacional/regional</t>
  </si>
  <si>
    <t>Critérios de seleção e metodologia de avaliação - Infraestruturas Tecnológicas</t>
  </si>
  <si>
    <t>A operação demonstra um médio contributo em termos de Identificação clara dos fatores críticos visados, da pertinência das respostas face às falhas de mercado ou aos fatores críticos identificados</t>
  </si>
  <si>
    <t>A operação demonstra um reduzido contributo em termos de Identificação clara dos fatores críticos visados, da pertinência das respostas face às falhas de mercado ou aos fatores críticos identificados</t>
  </si>
  <si>
    <t>A operação demonstra um elevado contributo em termos de  Identificação, fundamentação e valor acrescentado das ações de demonstração e de disseminação, do Efeito de arrastamento na economia e geração de externalidades positivas e do Grau de inovação dos instrumentos de demonstração e disseminação.</t>
  </si>
  <si>
    <t>A operação demonstra um médio contributo em termos de  Identificação, fundamentação e valor acrescentado das ações de demonstração e de disseminação, do Efeito de arrastamento na economia e geração de externalidades positivas e do Grau de inovação dos instrumentos de demonstração e disseminação.</t>
  </si>
  <si>
    <t>A operação demonstra um reduzido contributo em termos de  Identificação, fundamentação e valor acrescentado das ações de demonstração e de disseminação, do Efeito de arrastamento na economia e geração de externalidades positivas e do Grau de inovação dos instrumentos de demonstração e disseminação.</t>
  </si>
  <si>
    <t>A operação demonstra um médio contributo em termos do Grau de intensidade dos efeitos previstos ao nível local/regional/setorial, como
resposta a fatores críticos de competitividade.</t>
  </si>
  <si>
    <t>A operação demonstra um reduzido contributo em termos do Grau de intensidade dos efeitos previstos ao nível local/regional/setorial, como
resposta a fatores críticos de competitividade.</t>
  </si>
  <si>
    <t>A operação contribui para a concretização das prioridades definidas na EREIL e para 2 indicadores do AAC</t>
  </si>
  <si>
    <t>A operação contribui para a concretização das prioridades definidas na ENEI</t>
  </si>
  <si>
    <t>A operação contribui para a concretização das prioridades definidas na EREIL ou da ENEI e para 1 indicador do AAC</t>
  </si>
  <si>
    <t>A operação demonstra um elevado contributo em termos do Grau de intensidade dos efeitos previstos ao nível local/regional/setorial, como resposta a fatores críticos de competitividade.</t>
  </si>
  <si>
    <t>A operação demonstra um elevado contributo em termos do Grau de abrangência e representatividade da infraestrutura e para a Demonstração da sustentabilidade futura das intervenções do projeto, quando aplicável.</t>
  </si>
  <si>
    <t>A operação demonstra um médio contributo em termos do Grau de abrangência e representatividade da infraestrutura e para a Demonstração da sustentabilidade futura das intervenções do projeto, quando aplicável.</t>
  </si>
  <si>
    <t>A operação demonstra um reduzido contributo em termos do Grau de abrangência e representatividade da infraestrutura e para a Demonstração da sustentabilidade futura das intervenções do projeto, quando aplicável.</t>
  </si>
  <si>
    <t>Eixo Prioritário 2 – Reforçar a competitividade das PME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</si>
</sst>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00%"/>
  </numFmts>
  <fonts count="14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2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Gill Sans MT"/>
      <family val="2"/>
    </font>
    <font>
      <sz val="10"/>
      <name val="Calibri"/>
      <family val="2"/>
      <scheme val="minor"/>
    </font>
    <font>
      <b/>
      <sz val="10"/>
      <name val="Arial"/>
      <family val="2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name val="Gill Sans MT"/>
      <family val="2"/>
    </font>
    <font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81B13E"/>
        <bgColor indexed="64"/>
      </patternFill>
    </fill>
    <fill>
      <patternFill patternType="solid">
        <fgColor rgb="FF3E95D4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3">
    <xf numFmtId="0" fontId="0" fillId="0" borderId="0"/>
    <xf numFmtId="0" fontId="1" fillId="0" borderId="0"/>
    <xf numFmtId="9" fontId="4" fillId="0" borderId="0" applyFont="0" applyFill="0" applyBorder="0" applyAlignment="0" applyProtection="0"/>
  </cellStyleXfs>
  <cellXfs count="41">
    <xf numFmtId="0" fontId="0" fillId="0" borderId="0" xfId="0"/>
    <xf numFmtId="0" fontId="3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0" fontId="5" fillId="0" borderId="0" xfId="0" applyFont="1" applyFill="1" applyAlignment="1">
      <alignment vertical="center"/>
    </xf>
    <xf numFmtId="0" fontId="6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vertical="center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vertical="center"/>
    </xf>
    <xf numFmtId="0" fontId="7" fillId="0" borderId="0" xfId="1" applyFont="1" applyAlignment="1" applyProtection="1">
      <alignment vertical="center"/>
      <protection locked="0"/>
    </xf>
    <xf numFmtId="0" fontId="9" fillId="0" borderId="0" xfId="0" applyFont="1"/>
    <xf numFmtId="0" fontId="8" fillId="0" borderId="0" xfId="0" applyFont="1"/>
    <xf numFmtId="0" fontId="9" fillId="0" borderId="0" xfId="0" applyFont="1" applyAlignment="1">
      <alignment vertical="center" wrapText="1"/>
    </xf>
    <xf numFmtId="0" fontId="8" fillId="3" borderId="5" xfId="0" applyFont="1" applyFill="1" applyBorder="1" applyAlignment="1">
      <alignment horizontal="center" vertical="center" wrapText="1"/>
    </xf>
    <xf numFmtId="0" fontId="11" fillId="0" borderId="1" xfId="0" applyFont="1" applyBorder="1" applyAlignment="1">
      <alignment vertical="center" wrapText="1"/>
    </xf>
    <xf numFmtId="0" fontId="12" fillId="0" borderId="1" xfId="0" applyFont="1" applyBorder="1" applyAlignment="1">
      <alignment horizontal="center" vertical="center" wrapText="1"/>
    </xf>
    <xf numFmtId="9" fontId="11" fillId="2" borderId="1" xfId="2" applyFont="1" applyFill="1" applyBorder="1" applyAlignment="1">
      <alignment horizontal="center" vertical="center" wrapText="1"/>
    </xf>
    <xf numFmtId="9" fontId="11" fillId="0" borderId="1" xfId="2" applyFont="1" applyBorder="1" applyAlignment="1">
      <alignment horizontal="center" vertical="center" wrapText="1"/>
    </xf>
    <xf numFmtId="0" fontId="11" fillId="4" borderId="1" xfId="0" applyFont="1" applyFill="1" applyBorder="1" applyAlignment="1">
      <alignment vertical="center" wrapText="1"/>
    </xf>
    <xf numFmtId="0" fontId="11" fillId="2" borderId="1" xfId="0" applyFont="1" applyFill="1" applyBorder="1" applyAlignment="1">
      <alignment horizontal="left" vertical="center" wrapText="1"/>
    </xf>
    <xf numFmtId="0" fontId="12" fillId="0" borderId="1" xfId="0" applyFont="1" applyBorder="1" applyAlignment="1">
      <alignment horizontal="left" vertical="center" wrapText="1"/>
    </xf>
    <xf numFmtId="0" fontId="11" fillId="0" borderId="0" xfId="0" applyFont="1" applyAlignment="1">
      <alignment vertical="center"/>
    </xf>
    <xf numFmtId="9" fontId="13" fillId="0" borderId="0" xfId="2" applyFont="1" applyAlignment="1">
      <alignment horizontal="center"/>
    </xf>
    <xf numFmtId="9" fontId="0" fillId="0" borderId="0" xfId="0" applyNumberFormat="1"/>
    <xf numFmtId="164" fontId="0" fillId="0" borderId="0" xfId="0" applyNumberFormat="1"/>
    <xf numFmtId="9" fontId="0" fillId="0" borderId="0" xfId="2" applyFont="1"/>
    <xf numFmtId="0" fontId="1" fillId="0" borderId="0" xfId="1" applyFont="1" applyAlignment="1" applyProtection="1">
      <alignment vertical="center"/>
      <protection locked="0"/>
    </xf>
    <xf numFmtId="0" fontId="5" fillId="0" borderId="0" xfId="0" applyFont="1" applyFill="1" applyAlignment="1">
      <alignment horizontal="center" vertical="center"/>
    </xf>
    <xf numFmtId="0" fontId="8" fillId="3" borderId="1" xfId="0" applyFont="1" applyFill="1" applyBorder="1" applyAlignment="1">
      <alignment horizontal="center" vertical="center" wrapText="1"/>
    </xf>
    <xf numFmtId="0" fontId="8" fillId="3" borderId="5" xfId="0" applyFont="1" applyFill="1" applyBorder="1" applyAlignment="1">
      <alignment horizontal="center" vertical="center" wrapText="1"/>
    </xf>
    <xf numFmtId="0" fontId="8" fillId="3" borderId="3" xfId="0" applyFont="1" applyFill="1" applyBorder="1" applyAlignment="1">
      <alignment horizontal="center" vertical="center" wrapText="1"/>
    </xf>
    <xf numFmtId="0" fontId="8" fillId="3" borderId="4" xfId="0" applyFont="1" applyFill="1" applyBorder="1" applyAlignment="1">
      <alignment horizontal="center" vertical="center" wrapText="1"/>
    </xf>
    <xf numFmtId="0" fontId="8" fillId="3" borderId="2" xfId="0" applyFont="1" applyFill="1" applyBorder="1" applyAlignment="1">
      <alignment horizontal="center" vertical="center" wrapText="1"/>
    </xf>
    <xf numFmtId="0" fontId="11" fillId="0" borderId="5" xfId="0" applyFont="1" applyBorder="1" applyAlignment="1">
      <alignment horizontal="left" vertical="center" wrapText="1"/>
    </xf>
    <xf numFmtId="0" fontId="11" fillId="0" borderId="8" xfId="0" applyFont="1" applyBorder="1" applyAlignment="1">
      <alignment horizontal="left" vertical="center" wrapText="1"/>
    </xf>
    <xf numFmtId="0" fontId="11" fillId="0" borderId="7" xfId="0" applyFont="1" applyBorder="1" applyAlignment="1">
      <alignment horizontal="left" vertical="center" wrapText="1"/>
    </xf>
    <xf numFmtId="0" fontId="2" fillId="3" borderId="6" xfId="0" applyFont="1" applyFill="1" applyBorder="1" applyAlignment="1">
      <alignment horizontal="left" wrapText="1"/>
    </xf>
    <xf numFmtId="0" fontId="2" fillId="3" borderId="6" xfId="0" applyFont="1" applyFill="1" applyBorder="1" applyAlignment="1">
      <alignment horizontal="left"/>
    </xf>
    <xf numFmtId="0" fontId="5" fillId="4" borderId="0" xfId="0" applyFont="1" applyFill="1" applyBorder="1" applyAlignment="1">
      <alignment horizontal="center" vertical="center"/>
    </xf>
    <xf numFmtId="0" fontId="2" fillId="0" borderId="0" xfId="0" applyFont="1" applyAlignment="1">
      <alignment horizontal="center"/>
    </xf>
    <xf numFmtId="0" fontId="10" fillId="3" borderId="0" xfId="0" applyFont="1" applyFill="1" applyAlignment="1">
      <alignment horizontal="center" vertical="center"/>
    </xf>
    <xf numFmtId="0" fontId="11" fillId="0" borderId="1" xfId="0" applyFont="1" applyBorder="1" applyAlignment="1">
      <alignment horizontal="left" vertical="center" wrapText="1"/>
    </xf>
  </cellXfs>
  <cellStyles count="3">
    <cellStyle name="Normal" xfId="0" builtinId="0"/>
    <cellStyle name="Normal 2" xfId="1"/>
    <cellStyle name="Percentagem" xfId="2" builtinId="5"/>
  </cellStyles>
  <dxfs count="0"/>
  <tableStyles count="0" defaultTableStyle="TableStyleMedium2" defaultPivotStyle="PivotStyleLight16"/>
  <colors>
    <mruColors>
      <color rgb="FF81B13E"/>
      <color rgb="FF3E95D4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2537460</xdr:colOff>
      <xdr:row>2</xdr:row>
      <xdr:rowOff>137160</xdr:rowOff>
    </xdr:to>
    <xdr:pic>
      <xdr:nvPicPr>
        <xdr:cNvPr id="3" name="Imagem 2" descr="Lisboa2020_RGB16.jpg"/>
        <xdr:cNvPicPr/>
      </xdr:nvPicPr>
      <xdr:blipFill>
        <a:blip xmlns:r="http://schemas.openxmlformats.org/officeDocument/2006/relationships" r:embed="rId1" cstate="print"/>
        <a:srcRect t="41200" b="40601"/>
        <a:stretch>
          <a:fillRect/>
        </a:stretch>
      </xdr:blipFill>
      <xdr:spPr bwMode="auto">
        <a:xfrm>
          <a:off x="0" y="0"/>
          <a:ext cx="3596640" cy="502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8"/>
  <sheetViews>
    <sheetView tabSelected="1" zoomScaleNormal="100" workbookViewId="0">
      <selection activeCell="A6" sqref="A6"/>
    </sheetView>
  </sheetViews>
  <sheetFormatPr defaultRowHeight="15" x14ac:dyDescent="0.25"/>
  <cols>
    <col min="1" max="1" width="10.85546875" customWidth="1"/>
    <col min="2" max="2" width="4.5703125" customWidth="1"/>
    <col min="3" max="3" width="40.7109375" customWidth="1"/>
    <col min="4" max="4" width="7.85546875" customWidth="1"/>
    <col min="5" max="5" width="8.85546875" customWidth="1"/>
    <col min="6" max="6" width="41.7109375" customWidth="1"/>
    <col min="7" max="7" width="13.140625" customWidth="1"/>
    <col min="8" max="8" width="38.7109375" customWidth="1"/>
    <col min="9" max="9" width="13.140625" customWidth="1"/>
    <col min="10" max="10" width="38.7109375" customWidth="1"/>
  </cols>
  <sheetData>
    <row r="1" spans="1:12" s="1" customFormat="1" x14ac:dyDescent="0.25">
      <c r="B1" s="2"/>
      <c r="C1" s="2"/>
      <c r="D1" s="2"/>
      <c r="E1" s="2"/>
      <c r="F1" s="2"/>
      <c r="G1" s="2"/>
      <c r="H1" s="2"/>
      <c r="I1" s="2"/>
      <c r="J1" s="2"/>
      <c r="K1" s="2"/>
    </row>
    <row r="2" spans="1:12" s="1" customFormat="1" x14ac:dyDescent="0.25">
      <c r="B2" s="2"/>
      <c r="C2" s="2"/>
      <c r="D2" s="2"/>
      <c r="E2" s="2"/>
      <c r="F2" s="2"/>
      <c r="G2" s="2"/>
      <c r="H2" s="2"/>
      <c r="I2" s="2"/>
      <c r="J2" s="2"/>
      <c r="K2" s="2"/>
    </row>
    <row r="3" spans="1:12" s="1" customFormat="1" x14ac:dyDescent="0.25">
      <c r="B3" s="2"/>
      <c r="C3" s="2"/>
      <c r="D3" s="2"/>
      <c r="E3" s="2"/>
      <c r="F3" s="2"/>
      <c r="G3" s="2"/>
      <c r="H3" s="2"/>
      <c r="I3" s="2"/>
      <c r="J3" s="2"/>
      <c r="K3" s="2"/>
    </row>
    <row r="4" spans="1:12" s="1" customFormat="1" x14ac:dyDescent="0.25">
      <c r="B4" s="2"/>
      <c r="C4" s="2"/>
      <c r="D4" s="2"/>
      <c r="E4" s="2"/>
      <c r="F4" s="2"/>
      <c r="G4" s="2"/>
      <c r="H4" s="2"/>
      <c r="I4" s="2"/>
      <c r="J4" s="2"/>
      <c r="K4" s="2"/>
    </row>
    <row r="5" spans="1:12" s="5" customFormat="1" x14ac:dyDescent="0.25">
      <c r="A5" s="26" t="s">
        <v>45</v>
      </c>
      <c r="B5" s="26"/>
      <c r="C5" s="26"/>
      <c r="D5" s="26"/>
      <c r="E5" s="26"/>
      <c r="F5" s="26"/>
      <c r="G5" s="26"/>
      <c r="H5" s="26"/>
      <c r="I5" s="26"/>
      <c r="J5" s="26"/>
      <c r="K5" s="3"/>
      <c r="L5" s="4"/>
    </row>
    <row r="6" spans="1:12" s="7" customFormat="1" ht="12.75" x14ac:dyDescent="0.25">
      <c r="A6" s="25"/>
      <c r="B6" s="25"/>
      <c r="C6" s="6"/>
      <c r="D6" s="6"/>
      <c r="E6" s="6"/>
      <c r="F6" s="6"/>
      <c r="G6" s="6"/>
      <c r="H6" s="6"/>
      <c r="I6" s="6"/>
      <c r="J6" s="6"/>
      <c r="K6" s="6"/>
      <c r="L6" s="6"/>
    </row>
    <row r="7" spans="1:12" s="5" customFormat="1" x14ac:dyDescent="0.25">
      <c r="A7" s="26"/>
      <c r="B7" s="26"/>
      <c r="C7" s="26"/>
      <c r="D7" s="26"/>
      <c r="E7" s="26"/>
      <c r="F7" s="26"/>
      <c r="G7" s="26"/>
      <c r="H7" s="26"/>
      <c r="I7" s="26"/>
      <c r="J7" s="26"/>
      <c r="K7" s="3"/>
      <c r="L7" s="4"/>
    </row>
    <row r="8" spans="1:12" s="7" customFormat="1" ht="12.75" x14ac:dyDescent="0.25">
      <c r="A8" s="8"/>
      <c r="B8" s="8"/>
      <c r="C8" s="6"/>
      <c r="D8" s="6"/>
      <c r="E8" s="6"/>
      <c r="F8" s="6"/>
      <c r="G8" s="6"/>
      <c r="H8" s="6"/>
      <c r="I8" s="6"/>
      <c r="J8" s="6"/>
      <c r="K8" s="6"/>
      <c r="L8" s="6"/>
    </row>
    <row r="9" spans="1:12" s="9" customFormat="1" ht="15.75" x14ac:dyDescent="0.25">
      <c r="A9" s="38" t="s">
        <v>0</v>
      </c>
      <c r="B9" s="38"/>
      <c r="C9" s="38"/>
      <c r="D9" s="38"/>
      <c r="E9" s="38"/>
      <c r="F9" s="38"/>
      <c r="G9" s="38"/>
      <c r="H9" s="38"/>
      <c r="I9" s="38"/>
      <c r="J9" s="38"/>
    </row>
    <row r="10" spans="1:12" s="7" customFormat="1" x14ac:dyDescent="0.25">
      <c r="A10" s="39" t="s">
        <v>30</v>
      </c>
      <c r="B10" s="39"/>
      <c r="C10" s="39"/>
      <c r="D10" s="39"/>
      <c r="E10" s="39"/>
      <c r="F10" s="39"/>
      <c r="G10" s="39"/>
      <c r="H10" s="39"/>
      <c r="I10" s="39"/>
      <c r="J10" s="39"/>
      <c r="K10" s="6"/>
    </row>
    <row r="11" spans="1:12" s="7" customFormat="1" ht="12.75" x14ac:dyDescent="0.25">
      <c r="A11" s="8"/>
      <c r="B11" s="8"/>
      <c r="C11" s="6"/>
      <c r="D11" s="6"/>
      <c r="E11" s="6"/>
      <c r="F11" s="6"/>
      <c r="G11" s="6"/>
      <c r="H11" s="6"/>
      <c r="I11" s="6"/>
      <c r="J11" s="6"/>
      <c r="K11" s="6"/>
      <c r="L11" s="6"/>
    </row>
    <row r="12" spans="1:12" s="10" customFormat="1" x14ac:dyDescent="0.2">
      <c r="A12" s="37" t="s">
        <v>25</v>
      </c>
      <c r="B12" s="37"/>
      <c r="C12" s="37"/>
      <c r="D12" s="37"/>
      <c r="E12" s="37"/>
      <c r="F12" s="37"/>
      <c r="G12" s="37"/>
      <c r="H12" s="37"/>
      <c r="I12" s="37"/>
      <c r="J12" s="37"/>
    </row>
    <row r="13" spans="1:12" s="11" customFormat="1" ht="12.75" x14ac:dyDescent="0.25">
      <c r="A13" s="27" t="s">
        <v>1</v>
      </c>
      <c r="B13" s="27"/>
      <c r="C13" s="27"/>
      <c r="D13" s="27" t="s">
        <v>24</v>
      </c>
      <c r="E13" s="27" t="s">
        <v>23</v>
      </c>
      <c r="F13" s="29" t="s">
        <v>2</v>
      </c>
      <c r="G13" s="30"/>
      <c r="H13" s="30"/>
      <c r="I13" s="30"/>
      <c r="J13" s="31"/>
    </row>
    <row r="14" spans="1:12" s="11" customFormat="1" ht="46.15" customHeight="1" x14ac:dyDescent="0.25">
      <c r="A14" s="28"/>
      <c r="B14" s="28"/>
      <c r="C14" s="28"/>
      <c r="D14" s="28"/>
      <c r="E14" s="28"/>
      <c r="F14" s="12">
        <v>5</v>
      </c>
      <c r="G14" s="12">
        <v>4</v>
      </c>
      <c r="H14" s="12">
        <v>3</v>
      </c>
      <c r="I14" s="12">
        <v>2</v>
      </c>
      <c r="J14" s="12">
        <v>1</v>
      </c>
    </row>
    <row r="15" spans="1:12" s="20" customFormat="1" ht="66.599999999999994" customHeight="1" x14ac:dyDescent="0.25">
      <c r="A15" s="32" t="s">
        <v>26</v>
      </c>
      <c r="B15" s="14" t="s">
        <v>3</v>
      </c>
      <c r="C15" s="19" t="s">
        <v>6</v>
      </c>
      <c r="D15" s="15">
        <v>0.4</v>
      </c>
      <c r="E15" s="15">
        <f t="shared" ref="E15:E21" si="0">D15*50%</f>
        <v>0.2</v>
      </c>
      <c r="F15" s="18" t="s">
        <v>10</v>
      </c>
      <c r="G15" s="17"/>
      <c r="H15" s="18" t="s">
        <v>11</v>
      </c>
      <c r="I15" s="17"/>
      <c r="J15" s="18" t="s">
        <v>12</v>
      </c>
    </row>
    <row r="16" spans="1:12" s="20" customFormat="1" ht="89.45" customHeight="1" x14ac:dyDescent="0.25">
      <c r="A16" s="33"/>
      <c r="B16" s="14" t="s">
        <v>5</v>
      </c>
      <c r="C16" s="19" t="s">
        <v>7</v>
      </c>
      <c r="D16" s="15">
        <v>0.3</v>
      </c>
      <c r="E16" s="15">
        <f t="shared" si="0"/>
        <v>0.15</v>
      </c>
      <c r="F16" s="18" t="s">
        <v>13</v>
      </c>
      <c r="G16" s="17"/>
      <c r="H16" s="18" t="s">
        <v>14</v>
      </c>
      <c r="I16" s="17"/>
      <c r="J16" s="18" t="s">
        <v>15</v>
      </c>
    </row>
    <row r="17" spans="1:13" s="20" customFormat="1" ht="62.45" customHeight="1" x14ac:dyDescent="0.25">
      <c r="A17" s="34"/>
      <c r="B17" s="14" t="s">
        <v>8</v>
      </c>
      <c r="C17" s="19" t="s">
        <v>9</v>
      </c>
      <c r="D17" s="15">
        <v>0.3</v>
      </c>
      <c r="E17" s="15">
        <f t="shared" si="0"/>
        <v>0.15</v>
      </c>
      <c r="F17" s="18" t="s">
        <v>16</v>
      </c>
      <c r="G17" s="17"/>
      <c r="H17" s="18" t="s">
        <v>31</v>
      </c>
      <c r="I17" s="17"/>
      <c r="J17" s="18" t="s">
        <v>32</v>
      </c>
    </row>
    <row r="18" spans="1:13" s="20" customFormat="1" ht="99.6" customHeight="1" x14ac:dyDescent="0.25">
      <c r="A18" s="40" t="s">
        <v>27</v>
      </c>
      <c r="B18" s="14" t="s">
        <v>4</v>
      </c>
      <c r="C18" s="19" t="s">
        <v>20</v>
      </c>
      <c r="D18" s="16">
        <v>0.2</v>
      </c>
      <c r="E18" s="15">
        <f t="shared" si="0"/>
        <v>0.1</v>
      </c>
      <c r="F18" s="13" t="s">
        <v>33</v>
      </c>
      <c r="G18" s="17"/>
      <c r="H18" s="13" t="s">
        <v>34</v>
      </c>
      <c r="I18" s="17"/>
      <c r="J18" s="13" t="s">
        <v>35</v>
      </c>
    </row>
    <row r="19" spans="1:13" s="20" customFormat="1" ht="66" customHeight="1" x14ac:dyDescent="0.25">
      <c r="A19" s="40"/>
      <c r="B19" s="14" t="s">
        <v>17</v>
      </c>
      <c r="C19" s="19" t="s">
        <v>21</v>
      </c>
      <c r="D19" s="16">
        <v>0.2</v>
      </c>
      <c r="E19" s="15">
        <f t="shared" si="0"/>
        <v>0.1</v>
      </c>
      <c r="F19" s="13" t="s">
        <v>42</v>
      </c>
      <c r="G19" s="17"/>
      <c r="H19" s="13" t="s">
        <v>43</v>
      </c>
      <c r="I19" s="17"/>
      <c r="J19" s="13" t="s">
        <v>44</v>
      </c>
    </row>
    <row r="20" spans="1:13" s="20" customFormat="1" ht="57" customHeight="1" x14ac:dyDescent="0.25">
      <c r="A20" s="40"/>
      <c r="B20" s="14" t="s">
        <v>18</v>
      </c>
      <c r="C20" s="19" t="s">
        <v>29</v>
      </c>
      <c r="D20" s="16">
        <v>0.2</v>
      </c>
      <c r="E20" s="15">
        <f t="shared" si="0"/>
        <v>0.1</v>
      </c>
      <c r="F20" s="13" t="s">
        <v>41</v>
      </c>
      <c r="G20" s="17"/>
      <c r="H20" s="13" t="s">
        <v>36</v>
      </c>
      <c r="I20" s="17"/>
      <c r="J20" s="13" t="s">
        <v>37</v>
      </c>
    </row>
    <row r="21" spans="1:13" s="20" customFormat="1" ht="60" x14ac:dyDescent="0.25">
      <c r="A21" s="40"/>
      <c r="B21" s="14" t="s">
        <v>19</v>
      </c>
      <c r="C21" s="19" t="s">
        <v>22</v>
      </c>
      <c r="D21" s="16">
        <v>0.4</v>
      </c>
      <c r="E21" s="15">
        <f t="shared" si="0"/>
        <v>0.2</v>
      </c>
      <c r="F21" s="13" t="s">
        <v>38</v>
      </c>
      <c r="G21" s="17"/>
      <c r="H21" s="13" t="s">
        <v>40</v>
      </c>
      <c r="I21" s="17"/>
      <c r="J21" s="13" t="s">
        <v>39</v>
      </c>
    </row>
    <row r="22" spans="1:13" ht="52.9" customHeight="1" x14ac:dyDescent="0.25">
      <c r="A22" s="35" t="s">
        <v>28</v>
      </c>
      <c r="B22" s="36"/>
      <c r="C22" s="36"/>
      <c r="D22" s="36"/>
      <c r="E22" s="36"/>
      <c r="F22" s="36"/>
      <c r="G22" s="36"/>
      <c r="H22" s="36"/>
      <c r="I22" s="36"/>
      <c r="J22" s="36"/>
      <c r="M22" s="20"/>
    </row>
    <row r="23" spans="1:13" x14ac:dyDescent="0.25">
      <c r="D23" s="21"/>
      <c r="E23" s="21"/>
    </row>
    <row r="26" spans="1:13" x14ac:dyDescent="0.25">
      <c r="C26" s="22"/>
      <c r="D26" s="23"/>
      <c r="E26" s="23"/>
    </row>
    <row r="28" spans="1:13" x14ac:dyDescent="0.25">
      <c r="D28" s="24"/>
      <c r="E28" s="24"/>
    </row>
  </sheetData>
  <mergeCells count="12">
    <mergeCell ref="A15:A17"/>
    <mergeCell ref="A22:J22"/>
    <mergeCell ref="A12:J12"/>
    <mergeCell ref="A9:J9"/>
    <mergeCell ref="A10:J10"/>
    <mergeCell ref="A18:A21"/>
    <mergeCell ref="E13:E14"/>
    <mergeCell ref="A5:J5"/>
    <mergeCell ref="A7:J7"/>
    <mergeCell ref="A13:C14"/>
    <mergeCell ref="D13:D14"/>
    <mergeCell ref="F13:J13"/>
  </mergeCells>
  <printOptions horizontalCentered="1"/>
  <pageMargins left="0.19685039370078741" right="0.15748031496062992" top="0.51181102362204722" bottom="0.55118110236220474" header="0.35433070866141736" footer="0.31496062992125984"/>
  <pageSetup paperSize="9" scale="6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Folhas de cálculo</vt:lpstr>
      </vt:variant>
      <vt:variant>
        <vt:i4>1</vt:i4>
      </vt:variant>
      <vt:variant>
        <vt:lpstr>Intervalos com nome</vt:lpstr>
      </vt:variant>
      <vt:variant>
        <vt:i4>1</vt:i4>
      </vt:variant>
    </vt:vector>
  </HeadingPairs>
  <TitlesOfParts>
    <vt:vector size="2" baseType="lpstr">
      <vt:lpstr>ANEXO 1</vt:lpstr>
      <vt:lpstr>'ANEXO 1'!Títulos_de_Impressão</vt:lpstr>
    </vt:vector>
  </TitlesOfParts>
  <Company>CCDRC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Carla Correia</dc:creator>
  <cp:lastModifiedBy>fernando.nogueira</cp:lastModifiedBy>
  <cp:lastPrinted>2016-02-26T12:20:08Z</cp:lastPrinted>
  <dcterms:created xsi:type="dcterms:W3CDTF">2015-12-03T16:23:50Z</dcterms:created>
  <dcterms:modified xsi:type="dcterms:W3CDTF">2019-03-21T19:15:09Z</dcterms:modified>
</cp:coreProperties>
</file>